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70" yWindow="540" windowWidth="24615" windowHeight="11700"/>
  </bookViews>
  <sheets>
    <sheet name="Worksheet" sheetId="1" r:id="rId1"/>
  </sheets>
  <calcPr calcId="125725" forceFullCalc="1"/>
</workbook>
</file>

<file path=xl/calcChain.xml><?xml version="1.0" encoding="utf-8"?>
<calcChain xmlns="http://schemas.openxmlformats.org/spreadsheetml/2006/main">
  <c r="G52" i="1"/>
  <c r="E52"/>
  <c r="D52"/>
  <c r="B52"/>
</calcChain>
</file>

<file path=xl/sharedStrings.xml><?xml version="1.0" encoding="utf-8"?>
<sst xmlns="http://schemas.openxmlformats.org/spreadsheetml/2006/main" count="159" uniqueCount="156">
  <si>
    <t>Атауы</t>
  </si>
  <si>
    <t>Мұғалімдер саны</t>
  </si>
  <si>
    <t>Мұғалімдер белсенділігі</t>
  </si>
  <si>
    <t>Мұғалімдер кіру саны</t>
  </si>
  <si>
    <t>Оқушылар саны</t>
  </si>
  <si>
    <t>Оқушылар белсенділігі</t>
  </si>
  <si>
    <t>Оқушылар кіру саны</t>
  </si>
  <si>
    <t>100%</t>
  </si>
  <si>
    <t>КГУ «Основная СШ-интернат им.Крупской« акимата города Усть-Каменогорска</t>
  </si>
  <si>
    <t>КГУ «Школа-лицей №3 имени Шокана Уалиханова» акимата г. Усть-каменогорска</t>
  </si>
  <si>
    <t>99.05%</t>
  </si>
  <si>
    <t>99.71%</t>
  </si>
  <si>
    <t>КГУ «Школа-лицей № 43 им. К.Нургалиева» акимата г. Усть-Каменогорск</t>
  </si>
  <si>
    <t>98.48%</t>
  </si>
  <si>
    <t>97.47%</t>
  </si>
  <si>
    <t>КГУ «СШ №33 им. Абая« акимата города Усть-Каменогорска</t>
  </si>
  <si>
    <t>93.47%</t>
  </si>
  <si>
    <t>КГУ «Лицей № 44 им. О.Бокея» акимата г. Усть-Каменогорска</t>
  </si>
  <si>
    <t>97.53%</t>
  </si>
  <si>
    <t>93.5%</t>
  </si>
  <si>
    <t>КГУ «СШ № 8« акимата города Усть-Каменогорск</t>
  </si>
  <si>
    <t>94.59%</t>
  </si>
  <si>
    <t>95.53%</t>
  </si>
  <si>
    <t>КГУ «СШ №15» акимата г. Усть-Каменогорск (школа)</t>
  </si>
  <si>
    <t>96.04%</t>
  </si>
  <si>
    <t>91.56%</t>
  </si>
  <si>
    <t>КГУ «ОШ № 47» акимата г. Усть-Каменогорска</t>
  </si>
  <si>
    <t>95.24%</t>
  </si>
  <si>
    <t>92.02%</t>
  </si>
  <si>
    <t>КГУ «СШ № 46» акимата г. Усть-Каменогорска</t>
  </si>
  <si>
    <t>92.79%</t>
  </si>
  <si>
    <t>93.95%</t>
  </si>
  <si>
    <t>КГУ «Основная СШ №14« акимата города Усть-Каменогорск</t>
  </si>
  <si>
    <t>96.77%</t>
  </si>
  <si>
    <t>87.5%</t>
  </si>
  <si>
    <t>КГУ «СШ №22« акимата города Усть-Каменогорск</t>
  </si>
  <si>
    <t>96.55%</t>
  </si>
  <si>
    <t>87.42%</t>
  </si>
  <si>
    <t>КГУ «СШ №32» акимата г. Усть-Каменогорск</t>
  </si>
  <si>
    <t>93.44%</t>
  </si>
  <si>
    <t>87.23%</t>
  </si>
  <si>
    <t>КГУ «Средняя профильная школа №45« акимата города Усть-Каменогорска</t>
  </si>
  <si>
    <t>82.09%</t>
  </si>
  <si>
    <t>95.57%</t>
  </si>
  <si>
    <t>КГУ «Школа-центр дополнительного образования №48»</t>
  </si>
  <si>
    <t>89.29%</t>
  </si>
  <si>
    <t>87.64%</t>
  </si>
  <si>
    <t>КГУ «СШ №16 им. Заки Ахметова« акимата города Усть-Каменогорск</t>
  </si>
  <si>
    <t>90.43%</t>
  </si>
  <si>
    <t>85.11%</t>
  </si>
  <si>
    <t>КГУ «Общеобразовательная школа №2« акимата города Усть-Каменогорска</t>
  </si>
  <si>
    <t>86.05%</t>
  </si>
  <si>
    <t>87.96%</t>
  </si>
  <si>
    <t>КГУ «Школа-лицей №11» акимата г. Усть-Каменогорска</t>
  </si>
  <si>
    <t>86.3%</t>
  </si>
  <si>
    <t>86.4%</t>
  </si>
  <si>
    <t>КГУ «СШ №17 им.Мухтара Ауэзова« акимата города Усть-Каменогорска</t>
  </si>
  <si>
    <t>78.33%</t>
  </si>
  <si>
    <t>83.59%</t>
  </si>
  <si>
    <t>КГУ «Меновновская СШ» акимата г. Усть-Каменогорска</t>
  </si>
  <si>
    <t>81.63%</t>
  </si>
  <si>
    <t>78.45%</t>
  </si>
  <si>
    <t>КГУ «СШ №36« акимата города Усть-Каменогорска</t>
  </si>
  <si>
    <t>86.76%</t>
  </si>
  <si>
    <t>73.15%</t>
  </si>
  <si>
    <t>КГУ «СШ №29« акимата города Усть-Каменогорск</t>
  </si>
  <si>
    <t>70.83%</t>
  </si>
  <si>
    <t>88.44%</t>
  </si>
  <si>
    <t>КГУ «Школа-гимназия № 10 с углубленным изучением иностранных языков» акимата г. Усть-Каменогорска</t>
  </si>
  <si>
    <t>71.79%</t>
  </si>
  <si>
    <t>87.41%</t>
  </si>
  <si>
    <t>КГУ «СШ № 5« акимата города Усть-Каменогорска</t>
  </si>
  <si>
    <t>86.79%</t>
  </si>
  <si>
    <t>69.47%</t>
  </si>
  <si>
    <t>КГУ «СШ №24» акимата г. Усть-Каменогорск</t>
  </si>
  <si>
    <t>82.43%</t>
  </si>
  <si>
    <t>72.37%</t>
  </si>
  <si>
    <t>КГУ «СШ №13« акимата города Усть-Каменогорск</t>
  </si>
  <si>
    <t>91.8%</t>
  </si>
  <si>
    <t>59.78%</t>
  </si>
  <si>
    <t>КГУ «СШ №27« акимата города Усть-Каменогорск</t>
  </si>
  <si>
    <t>85.42%</t>
  </si>
  <si>
    <t>62.99%</t>
  </si>
  <si>
    <t>КГУ «Учебно-производственный комбинат» акимата г. Усть-Каменогорска</t>
  </si>
  <si>
    <t>66.67%</t>
  </si>
  <si>
    <t>77.14%</t>
  </si>
  <si>
    <t>КГУ «СШ №20 им. Ахмета Байтурсынова« акимата города Усть-Каменогорска</t>
  </si>
  <si>
    <t>75.44%</t>
  </si>
  <si>
    <t>68.13%</t>
  </si>
  <si>
    <t>КГУ «СШ №35« акимата города Усть-Каменогорск</t>
  </si>
  <si>
    <t>77.23%</t>
  </si>
  <si>
    <t>64.18%</t>
  </si>
  <si>
    <t>КГУ «СШ № 7« акимата города Усть-Каменогорск</t>
  </si>
  <si>
    <t>69.62%</t>
  </si>
  <si>
    <t>68.03%</t>
  </si>
  <si>
    <t>КГУ «СШ № 1 имени Шакарима» акимата г. Усть-Каменогорска</t>
  </si>
  <si>
    <t>70.91%</t>
  </si>
  <si>
    <t>66.09%</t>
  </si>
  <si>
    <t>КГУ «СШ №26« акимата города Усть-Каменогорска</t>
  </si>
  <si>
    <t>67.06%</t>
  </si>
  <si>
    <t>69.33%</t>
  </si>
  <si>
    <t>КГУ «Ново-Троицкая основная СШ» акимата г. Усть-Каменогорска</t>
  </si>
  <si>
    <t>81.25%</t>
  </si>
  <si>
    <t>54.76%</t>
  </si>
  <si>
    <t>КГУ «СШ №4« акимата города Усть-Каменогорск</t>
  </si>
  <si>
    <t>71.43%</t>
  </si>
  <si>
    <t>64.33%</t>
  </si>
  <si>
    <t>КГУ «Школа-центр дополнительного образования № 19» акимата г. Усть-Каменогорск</t>
  </si>
  <si>
    <t>69.32%</t>
  </si>
  <si>
    <t>64.15%</t>
  </si>
  <si>
    <t>КГУ «СШ № 9« акимата города Усть-Каменогорск</t>
  </si>
  <si>
    <t>60.87%</t>
  </si>
  <si>
    <t>64.79%</t>
  </si>
  <si>
    <t>КГУ «СШ №42« акимата города Усть-Каменогорск</t>
  </si>
  <si>
    <t>53.76%</t>
  </si>
  <si>
    <t>КГУ «СШ №18« акимата города Усть-Каменогорск</t>
  </si>
  <si>
    <t>53.42%</t>
  </si>
  <si>
    <t>62.68%</t>
  </si>
  <si>
    <t>Частная «бизнес-школа Бриг»</t>
  </si>
  <si>
    <t>55.26%</t>
  </si>
  <si>
    <t>57.94%</t>
  </si>
  <si>
    <t>КГУ «СШ №23 им. М.Шаяхметова« акимата города Усть-Каменогорск</t>
  </si>
  <si>
    <t>51.85%</t>
  </si>
  <si>
    <t>61.28%</t>
  </si>
  <si>
    <t>КГУ «Многопрофильная СШ №37» акимата г. Усть-Каменогорск</t>
  </si>
  <si>
    <t>46.39%</t>
  </si>
  <si>
    <t>63.7%</t>
  </si>
  <si>
    <t xml:space="preserve">КГУ «Гимназия №38 имени Льва Гумилева» </t>
  </si>
  <si>
    <t>34.62%</t>
  </si>
  <si>
    <t>72.59%</t>
  </si>
  <si>
    <t>КГУ «Общеобразовательная школа №12« акимата города Усть-Каменогорска</t>
  </si>
  <si>
    <t>43.08%</t>
  </si>
  <si>
    <t>60.47%</t>
  </si>
  <si>
    <t>КГУ «Общеобразовательная школа №30« акимата города Усть-Каменогорска</t>
  </si>
  <si>
    <t>41.67%</t>
  </si>
  <si>
    <t>58.54%</t>
  </si>
  <si>
    <t>КГУ «Школа-лицей №34« акимата города Усть-Каменогорска</t>
  </si>
  <si>
    <t>42.31%</t>
  </si>
  <si>
    <t>57.63%</t>
  </si>
  <si>
    <t>КГУ «СШ №39» акимата города Усть-Каменогорск</t>
  </si>
  <si>
    <t>42.86%</t>
  </si>
  <si>
    <t>54.5%</t>
  </si>
  <si>
    <t>КГУ «СШ № 6» акимата г. Усть-Каменогорска</t>
  </si>
  <si>
    <t>53.49%</t>
  </si>
  <si>
    <t>36.51%</t>
  </si>
  <si>
    <t>КГУ «Ахмеровская СШ« акимата города Усть-Каменогорск</t>
  </si>
  <si>
    <t>33.33%</t>
  </si>
  <si>
    <t>38.76%</t>
  </si>
  <si>
    <t>КГУ «ОШ №49»</t>
  </si>
  <si>
    <t>34.86%</t>
  </si>
  <si>
    <t>27.51%</t>
  </si>
  <si>
    <t>Жиыны</t>
  </si>
  <si>
    <t>69.52%</t>
  </si>
  <si>
    <t>70.51%</t>
  </si>
  <si>
    <t>"Online Mektep" статистикасы</t>
  </si>
  <si>
    <t>Кезең бойынша статистика: 12.10.2020 - 19.10.2020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</si>
</sst>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4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>
      <selection activeCell="B8" sqref="B8"/>
    </sheetView>
  </sheetViews>
  <sheetFormatPr defaultRowHeight="15"/>
  <cols>
    <col min="1" max="1" width="78.140625" customWidth="1"/>
    <col min="2" max="2" width="18.7109375" bestFit="1" customWidth="1"/>
    <col min="3" max="3" width="28.140625" bestFit="1" customWidth="1"/>
    <col min="4" max="4" width="24.7109375" bestFit="1" customWidth="1"/>
    <col min="5" max="5" width="16.42578125" bestFit="1" customWidth="1"/>
    <col min="6" max="6" width="25.85546875" bestFit="1" customWidth="1"/>
    <col min="7" max="7" width="22.28515625" bestFit="1" customWidth="1"/>
  </cols>
  <sheetData>
    <row r="1" spans="1:7" ht="18.75">
      <c r="A1" s="2" t="s">
        <v>155</v>
      </c>
      <c r="B1" s="2" t="s">
        <v>154</v>
      </c>
      <c r="C1" s="3"/>
    </row>
    <row r="2" spans="1:7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>
      <c r="A3" s="1" t="s">
        <v>8</v>
      </c>
      <c r="B3" s="1">
        <v>54</v>
      </c>
      <c r="C3" s="1" t="s">
        <v>7</v>
      </c>
      <c r="D3" s="1">
        <v>412</v>
      </c>
      <c r="E3" s="1">
        <v>205</v>
      </c>
      <c r="F3" s="1" t="s">
        <v>7</v>
      </c>
      <c r="G3" s="1">
        <v>1188</v>
      </c>
    </row>
    <row r="4" spans="1:7">
      <c r="A4" s="1" t="s">
        <v>9</v>
      </c>
      <c r="B4" s="1">
        <v>105</v>
      </c>
      <c r="C4" s="1" t="s">
        <v>10</v>
      </c>
      <c r="D4" s="1">
        <v>2510</v>
      </c>
      <c r="E4" s="1">
        <v>1399</v>
      </c>
      <c r="F4" s="1" t="s">
        <v>11</v>
      </c>
      <c r="G4" s="1">
        <v>16454</v>
      </c>
    </row>
    <row r="5" spans="1:7">
      <c r="A5" s="1" t="s">
        <v>12</v>
      </c>
      <c r="B5" s="1">
        <v>66</v>
      </c>
      <c r="C5" s="1" t="s">
        <v>13</v>
      </c>
      <c r="D5" s="1">
        <v>3381</v>
      </c>
      <c r="E5" s="1">
        <v>791</v>
      </c>
      <c r="F5" s="1" t="s">
        <v>14</v>
      </c>
      <c r="G5" s="1">
        <v>9821</v>
      </c>
    </row>
    <row r="6" spans="1:7">
      <c r="A6" s="1" t="s">
        <v>15</v>
      </c>
      <c r="B6" s="1">
        <v>69</v>
      </c>
      <c r="C6" s="1" t="s">
        <v>7</v>
      </c>
      <c r="D6" s="1">
        <v>755</v>
      </c>
      <c r="E6" s="1">
        <v>827</v>
      </c>
      <c r="F6" s="1" t="s">
        <v>16</v>
      </c>
      <c r="G6" s="1">
        <v>7061</v>
      </c>
    </row>
    <row r="7" spans="1:7">
      <c r="A7" s="1" t="s">
        <v>17</v>
      </c>
      <c r="B7" s="1">
        <v>81</v>
      </c>
      <c r="C7" s="1" t="s">
        <v>18</v>
      </c>
      <c r="D7" s="1">
        <v>1106</v>
      </c>
      <c r="E7" s="1">
        <v>1061</v>
      </c>
      <c r="F7" s="1" t="s">
        <v>19</v>
      </c>
      <c r="G7" s="1">
        <v>9102</v>
      </c>
    </row>
    <row r="8" spans="1:7">
      <c r="A8" s="1" t="s">
        <v>20</v>
      </c>
      <c r="B8" s="1">
        <v>37</v>
      </c>
      <c r="C8" s="1" t="s">
        <v>21</v>
      </c>
      <c r="D8" s="1">
        <v>447</v>
      </c>
      <c r="E8" s="1">
        <v>380</v>
      </c>
      <c r="F8" s="1" t="s">
        <v>22</v>
      </c>
      <c r="G8" s="1">
        <v>2593</v>
      </c>
    </row>
    <row r="9" spans="1:7">
      <c r="A9" s="1" t="s">
        <v>23</v>
      </c>
      <c r="B9" s="1">
        <v>101</v>
      </c>
      <c r="C9" s="1" t="s">
        <v>24</v>
      </c>
      <c r="D9" s="1">
        <v>1154</v>
      </c>
      <c r="E9" s="1">
        <v>1421</v>
      </c>
      <c r="F9" s="1" t="s">
        <v>25</v>
      </c>
      <c r="G9" s="1">
        <v>7504</v>
      </c>
    </row>
    <row r="10" spans="1:7">
      <c r="A10" s="1" t="s">
        <v>26</v>
      </c>
      <c r="B10" s="1">
        <v>84</v>
      </c>
      <c r="C10" s="1" t="s">
        <v>27</v>
      </c>
      <c r="D10" s="1">
        <v>1284</v>
      </c>
      <c r="E10" s="1">
        <v>1052</v>
      </c>
      <c r="F10" s="1" t="s">
        <v>28</v>
      </c>
      <c r="G10" s="1">
        <v>9385</v>
      </c>
    </row>
    <row r="11" spans="1:7">
      <c r="A11" s="1" t="s">
        <v>29</v>
      </c>
      <c r="B11" s="1">
        <v>111</v>
      </c>
      <c r="C11" s="1" t="s">
        <v>30</v>
      </c>
      <c r="D11" s="1">
        <v>2042</v>
      </c>
      <c r="E11" s="1">
        <v>1421</v>
      </c>
      <c r="F11" s="1" t="s">
        <v>31</v>
      </c>
      <c r="G11" s="1">
        <v>17124</v>
      </c>
    </row>
    <row r="12" spans="1:7">
      <c r="A12" s="1" t="s">
        <v>32</v>
      </c>
      <c r="B12" s="1">
        <v>31</v>
      </c>
      <c r="C12" s="1" t="s">
        <v>33</v>
      </c>
      <c r="D12" s="1">
        <v>422</v>
      </c>
      <c r="E12" s="1">
        <v>272</v>
      </c>
      <c r="F12" s="1" t="s">
        <v>34</v>
      </c>
      <c r="G12" s="1">
        <v>2267</v>
      </c>
    </row>
    <row r="13" spans="1:7">
      <c r="A13" s="1" t="s">
        <v>35</v>
      </c>
      <c r="B13" s="1">
        <v>58</v>
      </c>
      <c r="C13" s="1" t="s">
        <v>36</v>
      </c>
      <c r="D13" s="1">
        <v>1034</v>
      </c>
      <c r="E13" s="1">
        <v>596</v>
      </c>
      <c r="F13" s="1" t="s">
        <v>37</v>
      </c>
      <c r="G13" s="1">
        <v>5875</v>
      </c>
    </row>
    <row r="14" spans="1:7">
      <c r="A14" s="1" t="s">
        <v>38</v>
      </c>
      <c r="B14" s="1">
        <v>61</v>
      </c>
      <c r="C14" s="1" t="s">
        <v>39</v>
      </c>
      <c r="D14" s="1">
        <v>735</v>
      </c>
      <c r="E14" s="1">
        <v>705</v>
      </c>
      <c r="F14" s="1" t="s">
        <v>40</v>
      </c>
      <c r="G14" s="1">
        <v>6077</v>
      </c>
    </row>
    <row r="15" spans="1:7">
      <c r="A15" s="1" t="s">
        <v>41</v>
      </c>
      <c r="B15" s="1">
        <v>67</v>
      </c>
      <c r="C15" s="1" t="s">
        <v>42</v>
      </c>
      <c r="D15" s="1">
        <v>657</v>
      </c>
      <c r="E15" s="1">
        <v>881</v>
      </c>
      <c r="F15" s="1" t="s">
        <v>43</v>
      </c>
      <c r="G15" s="1">
        <v>7401</v>
      </c>
    </row>
    <row r="16" spans="1:7">
      <c r="A16" s="1" t="s">
        <v>44</v>
      </c>
      <c r="B16" s="1">
        <v>56</v>
      </c>
      <c r="C16" s="1" t="s">
        <v>45</v>
      </c>
      <c r="D16" s="1">
        <v>691</v>
      </c>
      <c r="E16" s="1">
        <v>1003</v>
      </c>
      <c r="F16" s="1" t="s">
        <v>46</v>
      </c>
      <c r="G16" s="1">
        <v>7587</v>
      </c>
    </row>
    <row r="17" spans="1:7">
      <c r="A17" s="1" t="s">
        <v>47</v>
      </c>
      <c r="B17" s="1">
        <v>94</v>
      </c>
      <c r="C17" s="1" t="s">
        <v>48</v>
      </c>
      <c r="D17" s="1">
        <v>1137</v>
      </c>
      <c r="E17" s="1">
        <v>1263</v>
      </c>
      <c r="F17" s="1" t="s">
        <v>49</v>
      </c>
      <c r="G17" s="1">
        <v>10574</v>
      </c>
    </row>
    <row r="18" spans="1:7">
      <c r="A18" s="1" t="s">
        <v>50</v>
      </c>
      <c r="B18" s="1">
        <v>43</v>
      </c>
      <c r="C18" s="1" t="s">
        <v>51</v>
      </c>
      <c r="D18" s="1">
        <v>371</v>
      </c>
      <c r="E18" s="1">
        <v>548</v>
      </c>
      <c r="F18" s="1" t="s">
        <v>52</v>
      </c>
      <c r="G18" s="1">
        <v>3427</v>
      </c>
    </row>
    <row r="19" spans="1:7">
      <c r="A19" s="1" t="s">
        <v>53</v>
      </c>
      <c r="B19" s="1">
        <v>73</v>
      </c>
      <c r="C19" s="1" t="s">
        <v>54</v>
      </c>
      <c r="D19" s="1">
        <v>693</v>
      </c>
      <c r="E19" s="1">
        <v>1015</v>
      </c>
      <c r="F19" s="1" t="s">
        <v>55</v>
      </c>
      <c r="G19" s="1">
        <v>5826</v>
      </c>
    </row>
    <row r="20" spans="1:7">
      <c r="A20" s="1" t="s">
        <v>56</v>
      </c>
      <c r="B20" s="1">
        <v>60</v>
      </c>
      <c r="C20" s="1" t="s">
        <v>57</v>
      </c>
      <c r="D20" s="1">
        <v>484</v>
      </c>
      <c r="E20" s="1">
        <v>847</v>
      </c>
      <c r="F20" s="1" t="s">
        <v>58</v>
      </c>
      <c r="G20" s="1">
        <v>6712</v>
      </c>
    </row>
    <row r="21" spans="1:7">
      <c r="A21" s="1" t="s">
        <v>59</v>
      </c>
      <c r="B21" s="1">
        <v>49</v>
      </c>
      <c r="C21" s="1" t="s">
        <v>60</v>
      </c>
      <c r="D21" s="1">
        <v>435</v>
      </c>
      <c r="E21" s="1">
        <v>566</v>
      </c>
      <c r="F21" s="1" t="s">
        <v>61</v>
      </c>
      <c r="G21" s="1">
        <v>4909</v>
      </c>
    </row>
    <row r="22" spans="1:7">
      <c r="A22" s="1" t="s">
        <v>62</v>
      </c>
      <c r="B22" s="1">
        <v>68</v>
      </c>
      <c r="C22" s="1" t="s">
        <v>63</v>
      </c>
      <c r="D22" s="1">
        <v>474</v>
      </c>
      <c r="E22" s="1">
        <v>894</v>
      </c>
      <c r="F22" s="1" t="s">
        <v>64</v>
      </c>
      <c r="G22" s="1">
        <v>2676</v>
      </c>
    </row>
    <row r="23" spans="1:7">
      <c r="A23" s="1" t="s">
        <v>65</v>
      </c>
      <c r="B23" s="1">
        <v>48</v>
      </c>
      <c r="C23" s="1" t="s">
        <v>66</v>
      </c>
      <c r="D23" s="1">
        <v>398</v>
      </c>
      <c r="E23" s="1">
        <v>623</v>
      </c>
      <c r="F23" s="1" t="s">
        <v>67</v>
      </c>
      <c r="G23" s="1">
        <v>5363</v>
      </c>
    </row>
    <row r="24" spans="1:7">
      <c r="A24" s="1" t="s">
        <v>68</v>
      </c>
      <c r="B24" s="1">
        <v>39</v>
      </c>
      <c r="C24" s="1" t="s">
        <v>69</v>
      </c>
      <c r="D24" s="1">
        <v>320</v>
      </c>
      <c r="E24" s="1">
        <v>548</v>
      </c>
      <c r="F24" s="1" t="s">
        <v>70</v>
      </c>
      <c r="G24" s="1">
        <v>4399</v>
      </c>
    </row>
    <row r="25" spans="1:7">
      <c r="A25" s="1" t="s">
        <v>71</v>
      </c>
      <c r="B25" s="1">
        <v>53</v>
      </c>
      <c r="C25" s="1" t="s">
        <v>72</v>
      </c>
      <c r="D25" s="1">
        <v>443</v>
      </c>
      <c r="E25" s="1">
        <v>547</v>
      </c>
      <c r="F25" s="1" t="s">
        <v>73</v>
      </c>
      <c r="G25" s="1">
        <v>3382</v>
      </c>
    </row>
    <row r="26" spans="1:7">
      <c r="A26" s="1" t="s">
        <v>74</v>
      </c>
      <c r="B26" s="1">
        <v>74</v>
      </c>
      <c r="C26" s="1" t="s">
        <v>75</v>
      </c>
      <c r="D26" s="1">
        <v>568</v>
      </c>
      <c r="E26" s="1">
        <v>1245</v>
      </c>
      <c r="F26" s="1" t="s">
        <v>76</v>
      </c>
      <c r="G26" s="1">
        <v>6715</v>
      </c>
    </row>
    <row r="27" spans="1:7">
      <c r="A27" s="1" t="s">
        <v>77</v>
      </c>
      <c r="B27" s="1">
        <v>61</v>
      </c>
      <c r="C27" s="1" t="s">
        <v>78</v>
      </c>
      <c r="D27" s="1">
        <v>319</v>
      </c>
      <c r="E27" s="1">
        <v>639</v>
      </c>
      <c r="F27" s="1" t="s">
        <v>79</v>
      </c>
      <c r="G27" s="1">
        <v>1955</v>
      </c>
    </row>
    <row r="28" spans="1:7">
      <c r="A28" s="1" t="s">
        <v>80</v>
      </c>
      <c r="B28" s="1">
        <v>96</v>
      </c>
      <c r="C28" s="1" t="s">
        <v>81</v>
      </c>
      <c r="D28" s="1">
        <v>1156</v>
      </c>
      <c r="E28" s="1">
        <v>1132</v>
      </c>
      <c r="F28" s="1" t="s">
        <v>82</v>
      </c>
      <c r="G28" s="1">
        <v>7510</v>
      </c>
    </row>
    <row r="29" spans="1:7">
      <c r="A29" s="1" t="s">
        <v>83</v>
      </c>
      <c r="B29" s="1">
        <v>15</v>
      </c>
      <c r="C29" s="1" t="s">
        <v>84</v>
      </c>
      <c r="D29" s="1">
        <v>60</v>
      </c>
      <c r="E29" s="1">
        <v>70</v>
      </c>
      <c r="F29" s="1" t="s">
        <v>85</v>
      </c>
      <c r="G29" s="1">
        <v>229</v>
      </c>
    </row>
    <row r="30" spans="1:7">
      <c r="A30" s="1" t="s">
        <v>86</v>
      </c>
      <c r="B30" s="1">
        <v>57</v>
      </c>
      <c r="C30" s="1" t="s">
        <v>87</v>
      </c>
      <c r="D30" s="1">
        <v>413</v>
      </c>
      <c r="E30" s="1">
        <v>822</v>
      </c>
      <c r="F30" s="1" t="s">
        <v>88</v>
      </c>
      <c r="G30" s="1">
        <v>4889</v>
      </c>
    </row>
    <row r="31" spans="1:7">
      <c r="A31" s="1" t="s">
        <v>89</v>
      </c>
      <c r="B31" s="1">
        <v>101</v>
      </c>
      <c r="C31" s="1" t="s">
        <v>90</v>
      </c>
      <c r="D31" s="1">
        <v>593</v>
      </c>
      <c r="E31" s="1">
        <v>1432</v>
      </c>
      <c r="F31" s="1" t="s">
        <v>91</v>
      </c>
      <c r="G31" s="1">
        <v>5764</v>
      </c>
    </row>
    <row r="32" spans="1:7">
      <c r="A32" s="1" t="s">
        <v>92</v>
      </c>
      <c r="B32" s="1">
        <v>79</v>
      </c>
      <c r="C32" s="1" t="s">
        <v>93</v>
      </c>
      <c r="D32" s="1">
        <v>418</v>
      </c>
      <c r="E32" s="1">
        <v>1098</v>
      </c>
      <c r="F32" s="1" t="s">
        <v>94</v>
      </c>
      <c r="G32" s="1">
        <v>5174</v>
      </c>
    </row>
    <row r="33" spans="1:7">
      <c r="A33" s="1" t="s">
        <v>95</v>
      </c>
      <c r="B33" s="1">
        <v>55</v>
      </c>
      <c r="C33" s="1" t="s">
        <v>96</v>
      </c>
      <c r="D33" s="1">
        <v>370</v>
      </c>
      <c r="E33" s="1">
        <v>640</v>
      </c>
      <c r="F33" s="1" t="s">
        <v>97</v>
      </c>
      <c r="G33" s="1">
        <v>3278</v>
      </c>
    </row>
    <row r="34" spans="1:7">
      <c r="A34" s="1" t="s">
        <v>98</v>
      </c>
      <c r="B34" s="1">
        <v>85</v>
      </c>
      <c r="C34" s="1" t="s">
        <v>99</v>
      </c>
      <c r="D34" s="1">
        <v>438</v>
      </c>
      <c r="E34" s="1">
        <v>1177</v>
      </c>
      <c r="F34" s="1" t="s">
        <v>100</v>
      </c>
      <c r="G34" s="1">
        <v>3945</v>
      </c>
    </row>
    <row r="35" spans="1:7">
      <c r="A35" s="1" t="s">
        <v>101</v>
      </c>
      <c r="B35" s="1">
        <v>16</v>
      </c>
      <c r="C35" s="1" t="s">
        <v>102</v>
      </c>
      <c r="D35" s="1">
        <v>82</v>
      </c>
      <c r="E35" s="1">
        <v>42</v>
      </c>
      <c r="F35" s="1" t="s">
        <v>103</v>
      </c>
      <c r="G35" s="1">
        <v>47</v>
      </c>
    </row>
    <row r="36" spans="1:7">
      <c r="A36" s="1" t="s">
        <v>104</v>
      </c>
      <c r="B36" s="1">
        <v>63</v>
      </c>
      <c r="C36" s="1" t="s">
        <v>105</v>
      </c>
      <c r="D36" s="1">
        <v>346</v>
      </c>
      <c r="E36" s="1">
        <v>883</v>
      </c>
      <c r="F36" s="1" t="s">
        <v>106</v>
      </c>
      <c r="G36" s="1">
        <v>3650</v>
      </c>
    </row>
    <row r="37" spans="1:7">
      <c r="A37" s="1" t="s">
        <v>107</v>
      </c>
      <c r="B37" s="1">
        <v>88</v>
      </c>
      <c r="C37" s="1" t="s">
        <v>108</v>
      </c>
      <c r="D37" s="1">
        <v>415</v>
      </c>
      <c r="E37" s="1">
        <v>1060</v>
      </c>
      <c r="F37" s="1" t="s">
        <v>109</v>
      </c>
      <c r="G37" s="1">
        <v>4324</v>
      </c>
    </row>
    <row r="38" spans="1:7">
      <c r="A38" s="1" t="s">
        <v>110</v>
      </c>
      <c r="B38" s="1">
        <v>69</v>
      </c>
      <c r="C38" s="1" t="s">
        <v>111</v>
      </c>
      <c r="D38" s="1">
        <v>255</v>
      </c>
      <c r="E38" s="1">
        <v>818</v>
      </c>
      <c r="F38" s="1" t="s">
        <v>112</v>
      </c>
      <c r="G38" s="1">
        <v>2045</v>
      </c>
    </row>
    <row r="39" spans="1:7">
      <c r="A39" s="1" t="s">
        <v>113</v>
      </c>
      <c r="B39" s="1">
        <v>66</v>
      </c>
      <c r="C39" s="1" t="s">
        <v>84</v>
      </c>
      <c r="D39" s="1">
        <v>310</v>
      </c>
      <c r="E39" s="1">
        <v>651</v>
      </c>
      <c r="F39" s="1" t="s">
        <v>114</v>
      </c>
      <c r="G39" s="1">
        <v>2716</v>
      </c>
    </row>
    <row r="40" spans="1:7">
      <c r="A40" s="1" t="s">
        <v>115</v>
      </c>
      <c r="B40" s="1">
        <v>73</v>
      </c>
      <c r="C40" s="1" t="s">
        <v>116</v>
      </c>
      <c r="D40" s="1">
        <v>286</v>
      </c>
      <c r="E40" s="1">
        <v>828</v>
      </c>
      <c r="F40" s="1" t="s">
        <v>117</v>
      </c>
      <c r="G40" s="1">
        <v>3361</v>
      </c>
    </row>
    <row r="41" spans="1:7">
      <c r="A41" s="1" t="s">
        <v>118</v>
      </c>
      <c r="B41" s="1">
        <v>38</v>
      </c>
      <c r="C41" s="1" t="s">
        <v>119</v>
      </c>
      <c r="D41" s="1">
        <v>161</v>
      </c>
      <c r="E41" s="1">
        <v>214</v>
      </c>
      <c r="F41" s="1" t="s">
        <v>120</v>
      </c>
      <c r="G41" s="1">
        <v>626</v>
      </c>
    </row>
    <row r="42" spans="1:7">
      <c r="A42" s="1" t="s">
        <v>121</v>
      </c>
      <c r="B42" s="1">
        <v>108</v>
      </c>
      <c r="C42" s="1" t="s">
        <v>122</v>
      </c>
      <c r="D42" s="1">
        <v>401</v>
      </c>
      <c r="E42" s="1">
        <v>1480</v>
      </c>
      <c r="F42" s="1" t="s">
        <v>123</v>
      </c>
      <c r="G42" s="1">
        <v>3357</v>
      </c>
    </row>
    <row r="43" spans="1:7">
      <c r="A43" s="1" t="s">
        <v>124</v>
      </c>
      <c r="B43" s="1">
        <v>97</v>
      </c>
      <c r="C43" s="1" t="s">
        <v>125</v>
      </c>
      <c r="D43" s="1">
        <v>370</v>
      </c>
      <c r="E43" s="1">
        <v>1146</v>
      </c>
      <c r="F43" s="1" t="s">
        <v>126</v>
      </c>
      <c r="G43" s="1">
        <v>4151</v>
      </c>
    </row>
    <row r="44" spans="1:7">
      <c r="A44" s="1" t="s">
        <v>127</v>
      </c>
      <c r="B44" s="1">
        <v>52</v>
      </c>
      <c r="C44" s="1" t="s">
        <v>128</v>
      </c>
      <c r="D44" s="1">
        <v>121</v>
      </c>
      <c r="E44" s="1">
        <v>726</v>
      </c>
      <c r="F44" s="1" t="s">
        <v>129</v>
      </c>
      <c r="G44" s="1">
        <v>1668</v>
      </c>
    </row>
    <row r="45" spans="1:7">
      <c r="A45" s="1" t="s">
        <v>130</v>
      </c>
      <c r="B45" s="1">
        <v>65</v>
      </c>
      <c r="C45" s="1" t="s">
        <v>131</v>
      </c>
      <c r="D45" s="1">
        <v>219</v>
      </c>
      <c r="E45" s="1">
        <v>850</v>
      </c>
      <c r="F45" s="1" t="s">
        <v>132</v>
      </c>
      <c r="G45" s="1">
        <v>2899</v>
      </c>
    </row>
    <row r="46" spans="1:7">
      <c r="A46" s="1" t="s">
        <v>133</v>
      </c>
      <c r="B46" s="1">
        <v>72</v>
      </c>
      <c r="C46" s="1" t="s">
        <v>134</v>
      </c>
      <c r="D46" s="1">
        <v>204</v>
      </c>
      <c r="E46" s="1">
        <v>960</v>
      </c>
      <c r="F46" s="1" t="s">
        <v>135</v>
      </c>
      <c r="G46" s="1">
        <v>3294</v>
      </c>
    </row>
    <row r="47" spans="1:7">
      <c r="A47" s="1" t="s">
        <v>136</v>
      </c>
      <c r="B47" s="1">
        <v>26</v>
      </c>
      <c r="C47" s="1" t="s">
        <v>137</v>
      </c>
      <c r="D47" s="1">
        <v>80</v>
      </c>
      <c r="E47" s="1">
        <v>465</v>
      </c>
      <c r="F47" s="1" t="s">
        <v>138</v>
      </c>
      <c r="G47" s="1">
        <v>775</v>
      </c>
    </row>
    <row r="48" spans="1:7">
      <c r="A48" s="1" t="s">
        <v>139</v>
      </c>
      <c r="B48" s="1">
        <v>70</v>
      </c>
      <c r="C48" s="1" t="s">
        <v>140</v>
      </c>
      <c r="D48" s="1">
        <v>313</v>
      </c>
      <c r="E48" s="1">
        <v>1044</v>
      </c>
      <c r="F48" s="1" t="s">
        <v>141</v>
      </c>
      <c r="G48" s="1">
        <v>3725</v>
      </c>
    </row>
    <row r="49" spans="1:7">
      <c r="A49" s="1" t="s">
        <v>142</v>
      </c>
      <c r="B49" s="1">
        <v>43</v>
      </c>
      <c r="C49" s="1" t="s">
        <v>143</v>
      </c>
      <c r="D49" s="1">
        <v>157</v>
      </c>
      <c r="E49" s="1">
        <v>430</v>
      </c>
      <c r="F49" s="1" t="s">
        <v>144</v>
      </c>
      <c r="G49" s="1">
        <v>632</v>
      </c>
    </row>
    <row r="50" spans="1:7">
      <c r="A50" s="1" t="s">
        <v>145</v>
      </c>
      <c r="B50" s="1">
        <v>42</v>
      </c>
      <c r="C50" s="1" t="s">
        <v>146</v>
      </c>
      <c r="D50" s="1">
        <v>41</v>
      </c>
      <c r="E50" s="1">
        <v>338</v>
      </c>
      <c r="F50" s="1" t="s">
        <v>147</v>
      </c>
      <c r="G50" s="1">
        <v>190</v>
      </c>
    </row>
    <row r="51" spans="1:7">
      <c r="A51" s="1" t="s">
        <v>148</v>
      </c>
      <c r="B51" s="1">
        <v>109</v>
      </c>
      <c r="C51" s="1" t="s">
        <v>149</v>
      </c>
      <c r="D51" s="1">
        <v>150</v>
      </c>
      <c r="E51" s="1">
        <v>1287</v>
      </c>
      <c r="F51" s="1" t="s">
        <v>150</v>
      </c>
      <c r="G51" s="1">
        <v>1146</v>
      </c>
    </row>
    <row r="52" spans="1:7">
      <c r="A52" s="1" t="s">
        <v>151</v>
      </c>
      <c r="B52" s="1">
        <f>SUM(B3:B51)</f>
        <v>3228</v>
      </c>
      <c r="C52" s="1" t="s">
        <v>152</v>
      </c>
      <c r="D52" s="1">
        <f>SUM(D3:D51)</f>
        <v>29631</v>
      </c>
      <c r="E52" s="1">
        <f>SUM(E3:E51)</f>
        <v>40342</v>
      </c>
      <c r="F52" s="1" t="s">
        <v>153</v>
      </c>
      <c r="G52" s="1">
        <f>SUM(G3:G51)</f>
        <v>234772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Anna</cp:lastModifiedBy>
  <dcterms:created xsi:type="dcterms:W3CDTF">2020-10-19T06:10:16Z</dcterms:created>
  <dcterms:modified xsi:type="dcterms:W3CDTF">2020-10-19T06:16:51Z</dcterms:modified>
  <cp:category/>
</cp:coreProperties>
</file>